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870" windowWidth="15480" windowHeight="6360" activeTab="0"/>
  </bookViews>
  <sheets>
    <sheet name="REVISED TARGETS (JUNE 2010)" sheetId="1" r:id="rId1"/>
  </sheets>
  <definedNames>
    <definedName name="_xlnm.Print_Area" localSheetId="0">'REVISED TARGETS (JUNE 2010)'!$A$1:$L$74</definedName>
    <definedName name="_xlnm.Print_Titles" localSheetId="0">'REVISED TARGETS (JUNE 2010)'!$2:$3</definedName>
  </definedNames>
  <calcPr fullCalcOnLoad="1"/>
</workbook>
</file>

<file path=xl/sharedStrings.xml><?xml version="1.0" encoding="utf-8"?>
<sst xmlns="http://schemas.openxmlformats.org/spreadsheetml/2006/main" count="186" uniqueCount="91">
  <si>
    <t xml:space="preserve">Revised MONTHLY BENCHMARKS FOR SPECIALIST DOCTORS to be implemented w.e.f. </t>
  </si>
  <si>
    <t>S.No.</t>
  </si>
  <si>
    <t>Specialist</t>
  </si>
  <si>
    <t>Benchmark Parameters</t>
  </si>
  <si>
    <t>MONTHLY BENCHMARK TARGETS</t>
  </si>
  <si>
    <t>ACHIEVEMENT FORMAT</t>
  </si>
  <si>
    <t>201-400 Bedded Targets</t>
  </si>
  <si>
    <t>100-200 Bedded Targets</t>
  </si>
  <si>
    <t>50-99 Bedded Targets</t>
  </si>
  <si>
    <t>20-49 Bedded Targets</t>
  </si>
  <si>
    <t>&lt;20 Bedded Targets</t>
  </si>
  <si>
    <t>Existing</t>
  </si>
  <si>
    <t>Proposed</t>
  </si>
  <si>
    <t>Medical specialist</t>
  </si>
  <si>
    <t>OPD</t>
  </si>
  <si>
    <t>Admissions</t>
  </si>
  <si>
    <t>Through OPD</t>
  </si>
  <si>
    <t>X</t>
  </si>
  <si>
    <t>A</t>
  </si>
  <si>
    <t>Through Emergency</t>
  </si>
  <si>
    <t>Y</t>
  </si>
  <si>
    <t>Through Critical Care</t>
  </si>
  <si>
    <t>Z</t>
  </si>
  <si>
    <t>Diagnostic Procedures &amp; Invasive Test</t>
  </si>
  <si>
    <t>_</t>
  </si>
  <si>
    <t>-</t>
  </si>
  <si>
    <t>Surgical specialist</t>
  </si>
  <si>
    <t>Major surgeries 
(excluding Tubectomies)</t>
  </si>
  <si>
    <t>Through Elective</t>
  </si>
  <si>
    <t>Through Laproscopic &amp; Special Surgeries</t>
  </si>
  <si>
    <t>Tubectomies</t>
  </si>
  <si>
    <t>Minor surgeries</t>
  </si>
  <si>
    <t xml:space="preserve">Vasectomies </t>
  </si>
  <si>
    <t>Gynaecologist</t>
  </si>
  <si>
    <t>Deliveries</t>
  </si>
  <si>
    <t>Normal</t>
  </si>
  <si>
    <t>LSCS</t>
  </si>
  <si>
    <t>Tubectomy/ Laproscopic Sterilization</t>
  </si>
  <si>
    <t>PAP Smear</t>
  </si>
  <si>
    <t>Minor Procedures excluding PAP Smear</t>
  </si>
  <si>
    <t>Paediatrician</t>
  </si>
  <si>
    <t>New Born</t>
  </si>
  <si>
    <t>Others</t>
  </si>
  <si>
    <t>Minor Procedures</t>
  </si>
  <si>
    <t>Emergency</t>
  </si>
  <si>
    <t>Elective</t>
  </si>
  <si>
    <t>Orthopaedician</t>
  </si>
  <si>
    <t>POP &amp; Closed reduction</t>
  </si>
  <si>
    <t>Major surgeries</t>
  </si>
  <si>
    <t>Ophthalmologist</t>
  </si>
  <si>
    <t>Cataract + IOL excluding camps</t>
  </si>
  <si>
    <t xml:space="preserve">NOTE:- A = X + Y OR X + Y+ Z CORRESPONDINGLY </t>
  </si>
  <si>
    <t>ENT</t>
  </si>
  <si>
    <t>Group I</t>
  </si>
  <si>
    <t>Group II</t>
  </si>
  <si>
    <t>Dermatologist</t>
  </si>
  <si>
    <t>Minor Procedures &amp; admissions</t>
  </si>
  <si>
    <t>TB Specialist</t>
  </si>
  <si>
    <t>TB cases</t>
  </si>
  <si>
    <t>Other Chest cases</t>
  </si>
  <si>
    <t>Detects new cases &amp; Starts ATT</t>
  </si>
  <si>
    <t>No. of cases completing DOTS treatment</t>
  </si>
  <si>
    <t>Blood Bank incharge</t>
  </si>
  <si>
    <t>Blood units collected
(Voluntary Collection)</t>
  </si>
  <si>
    <t>Component Separation done(Yes/No)</t>
  </si>
  <si>
    <t>Radiologist</t>
  </si>
  <si>
    <t>X-Ray</t>
  </si>
  <si>
    <t>Special investigation</t>
  </si>
  <si>
    <t>U/S &amp; Guided Procedures</t>
  </si>
  <si>
    <t>Lab Unit Incharge 
(Pathologist/
 Microbiologist/
 Biochemist)</t>
  </si>
  <si>
    <t>Biochemist
Pathologist
Microbiologist</t>
  </si>
  <si>
    <t>Blood test</t>
  </si>
  <si>
    <t>Urine test</t>
  </si>
  <si>
    <t>Stool test</t>
  </si>
  <si>
    <t>Pathologist</t>
  </si>
  <si>
    <t>PBF</t>
  </si>
  <si>
    <t>FNAC</t>
  </si>
  <si>
    <t>Microbiologist</t>
  </si>
  <si>
    <t>C/S</t>
  </si>
  <si>
    <t>Anaesthetist</t>
  </si>
  <si>
    <t>General Anaesthesia</t>
  </si>
  <si>
    <t>Spinal Anaesthesia</t>
  </si>
  <si>
    <t>Special Procedures</t>
  </si>
  <si>
    <t>Psychiatrist</t>
  </si>
  <si>
    <t>Deaddiction OPD</t>
  </si>
  <si>
    <t>Dentist</t>
  </si>
  <si>
    <t>RCT</t>
  </si>
  <si>
    <t>Tooth extractions &amp; impactions</t>
  </si>
  <si>
    <t>Temporary filling</t>
  </si>
  <si>
    <t>Permanent filling</t>
  </si>
  <si>
    <t>Scaling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</si>
</sst>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2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3" fillId="0" borderId="33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zoomScaleSheetLayoutView="100" zoomScalePageLayoutView="0" workbookViewId="0" topLeftCell="A2">
      <pane xSplit="2" ySplit="3" topLeftCell="C5" activePane="bottomRight" state="frozen"/>
      <selection pane="topLeft" activeCell="A2" sqref="A2"/>
      <selection pane="topRight" activeCell="C2" sqref="C2"/>
      <selection pane="bottomLeft" activeCell="A5" sqref="A5"/>
      <selection pane="bottomRight" activeCell="G62" sqref="G62:G64"/>
    </sheetView>
  </sheetViews>
  <sheetFormatPr defaultColWidth="9.140625" defaultRowHeight="12.75"/>
  <cols>
    <col min="1" max="1" width="6.7109375" style="34" customWidth="1"/>
    <col min="2" max="2" width="15.57421875" style="34" customWidth="1"/>
    <col min="3" max="3" width="18.140625" style="32" customWidth="1"/>
    <col min="4" max="4" width="18.28125" style="32" customWidth="1"/>
    <col min="5" max="5" width="8.421875" style="31" customWidth="1"/>
    <col min="6" max="6" width="8.00390625" style="31" bestFit="1" customWidth="1"/>
    <col min="7" max="7" width="7.7109375" style="31" customWidth="1"/>
    <col min="8" max="8" width="7.00390625" style="32" hidden="1" customWidth="1"/>
    <col min="9" max="9" width="7.28125" style="31" bestFit="1" customWidth="1"/>
    <col min="10" max="10" width="7.7109375" style="30" customWidth="1"/>
    <col min="11" max="12" width="6.7109375" style="30" customWidth="1"/>
    <col min="13" max="13" width="26.28125" style="1" customWidth="1"/>
    <col min="14" max="16384" width="9.140625" style="1" customWidth="1"/>
  </cols>
  <sheetData>
    <row r="1" spans="1:12" ht="42" customHeight="1" thickBot="1">
      <c r="A1" s="49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27" customHeight="1" thickBot="1">
      <c r="A2" s="75" t="s">
        <v>1</v>
      </c>
      <c r="B2" s="75" t="s">
        <v>2</v>
      </c>
      <c r="C2" s="60" t="s">
        <v>3</v>
      </c>
      <c r="D2" s="61"/>
      <c r="E2" s="57" t="s">
        <v>4</v>
      </c>
      <c r="F2" s="43"/>
      <c r="G2" s="43"/>
      <c r="H2" s="43"/>
      <c r="I2" s="43"/>
      <c r="J2" s="43"/>
      <c r="K2" s="60" t="s">
        <v>5</v>
      </c>
      <c r="L2" s="61"/>
    </row>
    <row r="3" spans="1:12" ht="44.25" customHeight="1" thickBot="1">
      <c r="A3" s="39"/>
      <c r="B3" s="39"/>
      <c r="C3" s="62"/>
      <c r="D3" s="42"/>
      <c r="E3" s="4" t="s">
        <v>6</v>
      </c>
      <c r="F3" s="5" t="s">
        <v>7</v>
      </c>
      <c r="G3" s="5" t="s">
        <v>8</v>
      </c>
      <c r="H3" s="51" t="s">
        <v>9</v>
      </c>
      <c r="I3" s="51"/>
      <c r="J3" s="5" t="s">
        <v>10</v>
      </c>
      <c r="K3" s="62"/>
      <c r="L3" s="42"/>
    </row>
    <row r="4" spans="1:12" ht="54.75" customHeight="1" hidden="1">
      <c r="A4" s="6"/>
      <c r="B4" s="6"/>
      <c r="C4" s="6"/>
      <c r="D4" s="6"/>
      <c r="E4" s="6" t="s">
        <v>12</v>
      </c>
      <c r="F4" s="6" t="s">
        <v>12</v>
      </c>
      <c r="G4" s="6" t="s">
        <v>12</v>
      </c>
      <c r="H4" s="6" t="s">
        <v>11</v>
      </c>
      <c r="I4" s="6" t="s">
        <v>12</v>
      </c>
      <c r="J4" s="6" t="s">
        <v>12</v>
      </c>
      <c r="K4" s="7"/>
      <c r="L4" s="7"/>
    </row>
    <row r="5" spans="1:12" ht="18.75" customHeight="1" thickBot="1">
      <c r="A5" s="75">
        <v>1</v>
      </c>
      <c r="B5" s="75" t="s">
        <v>13</v>
      </c>
      <c r="C5" s="57" t="s">
        <v>14</v>
      </c>
      <c r="D5" s="58"/>
      <c r="E5" s="8">
        <v>1000</v>
      </c>
      <c r="F5" s="10">
        <v>1000</v>
      </c>
      <c r="G5" s="10">
        <v>750</v>
      </c>
      <c r="H5" s="10">
        <v>100</v>
      </c>
      <c r="I5" s="10">
        <v>600</v>
      </c>
      <c r="J5" s="11">
        <v>600</v>
      </c>
      <c r="K5" s="67"/>
      <c r="L5" s="68"/>
    </row>
    <row r="6" spans="1:12" ht="15.75" customHeight="1">
      <c r="A6" s="38"/>
      <c r="B6" s="38"/>
      <c r="C6" s="52" t="s">
        <v>15</v>
      </c>
      <c r="D6" s="2" t="s">
        <v>16</v>
      </c>
      <c r="E6" s="52">
        <v>75</v>
      </c>
      <c r="F6" s="50">
        <v>60</v>
      </c>
      <c r="G6" s="50">
        <v>30</v>
      </c>
      <c r="H6" s="13" t="e">
        <f>(#REF!/3)</f>
        <v>#REF!</v>
      </c>
      <c r="I6" s="50">
        <v>30</v>
      </c>
      <c r="J6" s="69">
        <v>20</v>
      </c>
      <c r="K6" s="2" t="s">
        <v>17</v>
      </c>
      <c r="L6" s="63" t="s">
        <v>18</v>
      </c>
    </row>
    <row r="7" spans="1:12" ht="25.5" customHeight="1">
      <c r="A7" s="38"/>
      <c r="B7" s="38"/>
      <c r="C7" s="53"/>
      <c r="D7" s="12" t="s">
        <v>19</v>
      </c>
      <c r="E7" s="53"/>
      <c r="F7" s="54"/>
      <c r="G7" s="54"/>
      <c r="H7" s="14"/>
      <c r="I7" s="54"/>
      <c r="J7" s="70"/>
      <c r="K7" s="12" t="s">
        <v>20</v>
      </c>
      <c r="L7" s="41"/>
    </row>
    <row r="8" spans="1:12" ht="24" customHeight="1" thickBot="1">
      <c r="A8" s="38"/>
      <c r="B8" s="38"/>
      <c r="C8" s="59"/>
      <c r="D8" s="3" t="s">
        <v>21</v>
      </c>
      <c r="E8" s="59"/>
      <c r="F8" s="51"/>
      <c r="G8" s="51"/>
      <c r="H8" s="15"/>
      <c r="I8" s="51"/>
      <c r="J8" s="71"/>
      <c r="K8" s="3" t="s">
        <v>22</v>
      </c>
      <c r="L8" s="64"/>
    </row>
    <row r="9" spans="1:12" ht="22.5" customHeight="1" thickBot="1">
      <c r="A9" s="39"/>
      <c r="B9" s="39"/>
      <c r="C9" s="57" t="s">
        <v>23</v>
      </c>
      <c r="D9" s="58"/>
      <c r="E9" s="8">
        <v>10</v>
      </c>
      <c r="F9" s="10">
        <v>10</v>
      </c>
      <c r="G9" s="10">
        <v>5</v>
      </c>
      <c r="H9" s="10" t="s">
        <v>24</v>
      </c>
      <c r="I9" s="10" t="s">
        <v>25</v>
      </c>
      <c r="J9" s="11" t="s">
        <v>25</v>
      </c>
      <c r="K9" s="67"/>
      <c r="L9" s="68"/>
    </row>
    <row r="10" spans="1:12" ht="18.75" customHeight="1" thickBot="1">
      <c r="A10" s="63">
        <v>2</v>
      </c>
      <c r="B10" s="75" t="s">
        <v>26</v>
      </c>
      <c r="C10" s="43" t="s">
        <v>14</v>
      </c>
      <c r="D10" s="58"/>
      <c r="E10" s="8">
        <v>300</v>
      </c>
      <c r="F10" s="10">
        <v>300</v>
      </c>
      <c r="G10" s="10">
        <v>250</v>
      </c>
      <c r="H10" s="10"/>
      <c r="I10" s="10">
        <v>200</v>
      </c>
      <c r="J10" s="11">
        <v>200</v>
      </c>
      <c r="K10" s="67"/>
      <c r="L10" s="68"/>
    </row>
    <row r="11" spans="1:12" ht="26.25" customHeight="1" thickBot="1">
      <c r="A11" s="41"/>
      <c r="B11" s="38"/>
      <c r="C11" s="61" t="s">
        <v>27</v>
      </c>
      <c r="D11" s="9" t="s">
        <v>19</v>
      </c>
      <c r="E11" s="52">
        <v>20</v>
      </c>
      <c r="F11" s="50">
        <v>15</v>
      </c>
      <c r="G11" s="50">
        <v>10</v>
      </c>
      <c r="H11" s="16"/>
      <c r="I11" s="50">
        <v>7</v>
      </c>
      <c r="J11" s="69" t="s">
        <v>25</v>
      </c>
      <c r="K11" s="2" t="s">
        <v>17</v>
      </c>
      <c r="L11" s="63" t="s">
        <v>18</v>
      </c>
    </row>
    <row r="12" spans="1:12" ht="22.5" customHeight="1" thickBot="1">
      <c r="A12" s="41"/>
      <c r="B12" s="38"/>
      <c r="C12" s="44"/>
      <c r="D12" s="17" t="s">
        <v>28</v>
      </c>
      <c r="E12" s="53"/>
      <c r="F12" s="54"/>
      <c r="G12" s="54"/>
      <c r="H12" s="18"/>
      <c r="I12" s="54"/>
      <c r="J12" s="70"/>
      <c r="K12" s="12" t="s">
        <v>20</v>
      </c>
      <c r="L12" s="41"/>
    </row>
    <row r="13" spans="1:12" ht="39.75" customHeight="1" thickBot="1">
      <c r="A13" s="41"/>
      <c r="B13" s="38"/>
      <c r="C13" s="44"/>
      <c r="D13" s="9" t="s">
        <v>29</v>
      </c>
      <c r="E13" s="59"/>
      <c r="F13" s="51"/>
      <c r="G13" s="51"/>
      <c r="H13" s="19"/>
      <c r="I13" s="51"/>
      <c r="J13" s="71"/>
      <c r="K13" s="3" t="s">
        <v>22</v>
      </c>
      <c r="L13" s="64"/>
    </row>
    <row r="14" spans="1:12" ht="18.75" customHeight="1" thickBot="1">
      <c r="A14" s="41"/>
      <c r="B14" s="38"/>
      <c r="C14" s="43" t="s">
        <v>30</v>
      </c>
      <c r="D14" s="58"/>
      <c r="E14" s="8"/>
      <c r="F14" s="10"/>
      <c r="G14" s="10"/>
      <c r="H14" s="10"/>
      <c r="I14" s="10"/>
      <c r="J14" s="11"/>
      <c r="K14" s="67"/>
      <c r="L14" s="68"/>
    </row>
    <row r="15" spans="1:12" ht="18.75" customHeight="1" thickBot="1">
      <c r="A15" s="41"/>
      <c r="B15" s="38"/>
      <c r="C15" s="43" t="s">
        <v>31</v>
      </c>
      <c r="D15" s="58"/>
      <c r="E15" s="8">
        <v>40</v>
      </c>
      <c r="F15" s="10">
        <v>40</v>
      </c>
      <c r="G15" s="10">
        <v>20</v>
      </c>
      <c r="H15" s="10">
        <v>6</v>
      </c>
      <c r="I15" s="10">
        <v>10</v>
      </c>
      <c r="J15" s="11">
        <v>6</v>
      </c>
      <c r="K15" s="67"/>
      <c r="L15" s="68"/>
    </row>
    <row r="16" spans="1:12" ht="18.75" customHeight="1" thickBot="1">
      <c r="A16" s="41"/>
      <c r="B16" s="40"/>
      <c r="C16" s="43" t="s">
        <v>32</v>
      </c>
      <c r="D16" s="58"/>
      <c r="E16" s="8"/>
      <c r="F16" s="10"/>
      <c r="G16" s="10"/>
      <c r="H16" s="10"/>
      <c r="I16" s="10"/>
      <c r="J16" s="11"/>
      <c r="K16" s="67"/>
      <c r="L16" s="68"/>
    </row>
    <row r="17" spans="1:12" ht="18.75" customHeight="1" thickBot="1">
      <c r="A17" s="63">
        <v>3</v>
      </c>
      <c r="B17" s="63" t="s">
        <v>33</v>
      </c>
      <c r="C17" s="45" t="s">
        <v>14</v>
      </c>
      <c r="D17" s="61"/>
      <c r="E17" s="21">
        <v>500</v>
      </c>
      <c r="F17" s="22">
        <v>500</v>
      </c>
      <c r="G17" s="22">
        <v>300</v>
      </c>
      <c r="H17" s="22"/>
      <c r="I17" s="22">
        <v>200</v>
      </c>
      <c r="J17" s="23">
        <v>100</v>
      </c>
      <c r="K17" s="46"/>
      <c r="L17" s="35"/>
    </row>
    <row r="18" spans="1:12" ht="18.75" customHeight="1">
      <c r="A18" s="41"/>
      <c r="B18" s="41"/>
      <c r="C18" s="52" t="s">
        <v>34</v>
      </c>
      <c r="D18" s="2" t="s">
        <v>35</v>
      </c>
      <c r="E18" s="52">
        <v>60</v>
      </c>
      <c r="F18" s="50">
        <v>60</v>
      </c>
      <c r="G18" s="50">
        <v>50</v>
      </c>
      <c r="H18" s="50" t="e">
        <f>(#REF!/3)</f>
        <v>#REF!</v>
      </c>
      <c r="I18" s="50">
        <v>35</v>
      </c>
      <c r="J18" s="48">
        <v>30</v>
      </c>
      <c r="K18" s="2" t="s">
        <v>17</v>
      </c>
      <c r="L18" s="63" t="s">
        <v>18</v>
      </c>
    </row>
    <row r="19" spans="1:12" ht="18.75" customHeight="1" thickBot="1">
      <c r="A19" s="41"/>
      <c r="B19" s="41"/>
      <c r="C19" s="59"/>
      <c r="D19" s="3" t="s">
        <v>36</v>
      </c>
      <c r="E19" s="59"/>
      <c r="F19" s="51"/>
      <c r="G19" s="51"/>
      <c r="H19" s="51"/>
      <c r="I19" s="51"/>
      <c r="J19" s="49"/>
      <c r="K19" s="3" t="s">
        <v>20</v>
      </c>
      <c r="L19" s="64"/>
    </row>
    <row r="20" spans="1:12" ht="23.25" customHeight="1" thickBot="1">
      <c r="A20" s="41"/>
      <c r="B20" s="41"/>
      <c r="C20" s="57" t="s">
        <v>27</v>
      </c>
      <c r="D20" s="58"/>
      <c r="E20" s="8">
        <v>10</v>
      </c>
      <c r="F20" s="10">
        <v>10</v>
      </c>
      <c r="G20" s="10">
        <v>8</v>
      </c>
      <c r="H20" s="10" t="e">
        <f>(#REF!/3)</f>
        <v>#REF!</v>
      </c>
      <c r="I20" s="10">
        <v>4</v>
      </c>
      <c r="J20" s="24" t="s">
        <v>25</v>
      </c>
      <c r="K20" s="67"/>
      <c r="L20" s="68"/>
    </row>
    <row r="21" spans="1:12" ht="25.5" customHeight="1" thickBot="1">
      <c r="A21" s="41"/>
      <c r="B21" s="41"/>
      <c r="C21" s="57" t="s">
        <v>37</v>
      </c>
      <c r="D21" s="58"/>
      <c r="E21" s="8"/>
      <c r="F21" s="10"/>
      <c r="G21" s="10"/>
      <c r="H21" s="10"/>
      <c r="I21" s="10"/>
      <c r="J21" s="24"/>
      <c r="K21" s="67"/>
      <c r="L21" s="68"/>
    </row>
    <row r="22" spans="1:12" ht="18.75" customHeight="1" thickBot="1">
      <c r="A22" s="41"/>
      <c r="B22" s="41"/>
      <c r="C22" s="57" t="s">
        <v>38</v>
      </c>
      <c r="D22" s="58"/>
      <c r="E22" s="8">
        <v>10</v>
      </c>
      <c r="F22" s="10">
        <v>10</v>
      </c>
      <c r="G22" s="10" t="s">
        <v>25</v>
      </c>
      <c r="H22" s="10" t="s">
        <v>25</v>
      </c>
      <c r="I22" s="10" t="s">
        <v>25</v>
      </c>
      <c r="J22" s="24" t="s">
        <v>25</v>
      </c>
      <c r="K22" s="67"/>
      <c r="L22" s="68"/>
    </row>
    <row r="23" spans="1:12" ht="28.5" customHeight="1" thickBot="1">
      <c r="A23" s="41"/>
      <c r="B23" s="41"/>
      <c r="C23" s="60" t="s">
        <v>39</v>
      </c>
      <c r="D23" s="61"/>
      <c r="E23" s="21">
        <v>10</v>
      </c>
      <c r="F23" s="22">
        <v>10</v>
      </c>
      <c r="G23" s="22">
        <v>5</v>
      </c>
      <c r="H23" s="22">
        <v>2</v>
      </c>
      <c r="I23" s="22">
        <v>5</v>
      </c>
      <c r="J23" s="25">
        <v>5</v>
      </c>
      <c r="K23" s="46"/>
      <c r="L23" s="35"/>
    </row>
    <row r="24" spans="1:12" ht="18.75" customHeight="1" thickBot="1">
      <c r="A24" s="63">
        <v>4</v>
      </c>
      <c r="B24" s="63" t="s">
        <v>40</v>
      </c>
      <c r="C24" s="67" t="s">
        <v>14</v>
      </c>
      <c r="D24" s="68"/>
      <c r="E24" s="8">
        <v>750</v>
      </c>
      <c r="F24" s="10">
        <v>750</v>
      </c>
      <c r="G24" s="10">
        <v>500</v>
      </c>
      <c r="H24" s="10">
        <v>50</v>
      </c>
      <c r="I24" s="10">
        <v>500</v>
      </c>
      <c r="J24" s="24">
        <v>500</v>
      </c>
      <c r="K24" s="67"/>
      <c r="L24" s="68"/>
    </row>
    <row r="25" spans="1:12" ht="18.75" customHeight="1">
      <c r="A25" s="41"/>
      <c r="B25" s="41"/>
      <c r="C25" s="52" t="s">
        <v>15</v>
      </c>
      <c r="D25" s="2" t="s">
        <v>41</v>
      </c>
      <c r="E25" s="52">
        <v>50</v>
      </c>
      <c r="F25" s="50">
        <v>50</v>
      </c>
      <c r="G25" s="50">
        <v>25</v>
      </c>
      <c r="H25" s="16" t="e">
        <f>(#REF!/3)</f>
        <v>#REF!</v>
      </c>
      <c r="I25" s="50">
        <v>10</v>
      </c>
      <c r="J25" s="48">
        <v>5</v>
      </c>
      <c r="K25" s="2" t="s">
        <v>17</v>
      </c>
      <c r="L25" s="63" t="s">
        <v>18</v>
      </c>
    </row>
    <row r="26" spans="1:12" ht="18.75" customHeight="1" thickBot="1">
      <c r="A26" s="41"/>
      <c r="B26" s="41"/>
      <c r="C26" s="59"/>
      <c r="D26" s="3" t="s">
        <v>42</v>
      </c>
      <c r="E26" s="59"/>
      <c r="F26" s="51"/>
      <c r="G26" s="51"/>
      <c r="H26" s="19"/>
      <c r="I26" s="51"/>
      <c r="J26" s="49"/>
      <c r="K26" s="3" t="s">
        <v>20</v>
      </c>
      <c r="L26" s="64"/>
    </row>
    <row r="27" spans="1:12" ht="18.75" customHeight="1">
      <c r="A27" s="41"/>
      <c r="B27" s="41"/>
      <c r="C27" s="60" t="s">
        <v>43</v>
      </c>
      <c r="D27" s="2" t="s">
        <v>44</v>
      </c>
      <c r="E27" s="52">
        <v>4</v>
      </c>
      <c r="F27" s="50">
        <v>3</v>
      </c>
      <c r="G27" s="50">
        <v>1</v>
      </c>
      <c r="H27" s="50" t="s">
        <v>24</v>
      </c>
      <c r="I27" s="50" t="s">
        <v>25</v>
      </c>
      <c r="J27" s="48" t="s">
        <v>25</v>
      </c>
      <c r="K27" s="2" t="s">
        <v>17</v>
      </c>
      <c r="L27" s="63" t="s">
        <v>18</v>
      </c>
    </row>
    <row r="28" spans="1:12" ht="18.75" customHeight="1" thickBot="1">
      <c r="A28" s="64"/>
      <c r="B28" s="64"/>
      <c r="C28" s="66"/>
      <c r="D28" s="3" t="s">
        <v>45</v>
      </c>
      <c r="E28" s="53"/>
      <c r="F28" s="54"/>
      <c r="G28" s="54"/>
      <c r="H28" s="54"/>
      <c r="I28" s="54"/>
      <c r="J28" s="65"/>
      <c r="K28" s="20" t="s">
        <v>20</v>
      </c>
      <c r="L28" s="41"/>
    </row>
    <row r="29" spans="1:12" ht="18.75" customHeight="1" thickBot="1">
      <c r="A29" s="63">
        <v>5</v>
      </c>
      <c r="B29" s="63" t="s">
        <v>46</v>
      </c>
      <c r="C29" s="57" t="s">
        <v>14</v>
      </c>
      <c r="D29" s="58"/>
      <c r="E29" s="8">
        <v>300</v>
      </c>
      <c r="F29" s="10">
        <v>300</v>
      </c>
      <c r="G29" s="10">
        <v>250</v>
      </c>
      <c r="H29" s="10"/>
      <c r="I29" s="10">
        <v>200</v>
      </c>
      <c r="J29" s="11">
        <v>200</v>
      </c>
      <c r="K29" s="67"/>
      <c r="L29" s="68"/>
    </row>
    <row r="30" spans="1:12" ht="18.75" customHeight="1" thickBot="1">
      <c r="A30" s="41"/>
      <c r="B30" s="41"/>
      <c r="C30" s="57" t="s">
        <v>47</v>
      </c>
      <c r="D30" s="58"/>
      <c r="E30" s="8">
        <v>25</v>
      </c>
      <c r="F30" s="10">
        <v>25</v>
      </c>
      <c r="G30" s="10">
        <v>12</v>
      </c>
      <c r="H30" s="10">
        <v>3</v>
      </c>
      <c r="I30" s="10">
        <v>12</v>
      </c>
      <c r="J30" s="11">
        <v>12</v>
      </c>
      <c r="K30" s="67"/>
      <c r="L30" s="68"/>
    </row>
    <row r="31" spans="1:12" ht="18.75" customHeight="1" thickBot="1">
      <c r="A31" s="41"/>
      <c r="B31" s="41"/>
      <c r="C31" s="57" t="s">
        <v>48</v>
      </c>
      <c r="D31" s="58"/>
      <c r="E31" s="8">
        <v>20</v>
      </c>
      <c r="F31" s="10">
        <v>15</v>
      </c>
      <c r="G31" s="10">
        <v>5</v>
      </c>
      <c r="H31" s="10" t="e">
        <f>(#REF!/3)</f>
        <v>#REF!</v>
      </c>
      <c r="I31" s="10">
        <v>0</v>
      </c>
      <c r="J31" s="11">
        <v>0</v>
      </c>
      <c r="K31" s="67"/>
      <c r="L31" s="68"/>
    </row>
    <row r="32" spans="1:12" ht="18.75" customHeight="1" thickBot="1">
      <c r="A32" s="64"/>
      <c r="B32" s="64"/>
      <c r="C32" s="57" t="s">
        <v>43</v>
      </c>
      <c r="D32" s="58"/>
      <c r="E32" s="21">
        <v>20</v>
      </c>
      <c r="F32" s="22">
        <v>15</v>
      </c>
      <c r="G32" s="22">
        <v>15</v>
      </c>
      <c r="H32" s="22">
        <v>1</v>
      </c>
      <c r="I32" s="22">
        <v>10</v>
      </c>
      <c r="J32" s="23">
        <v>1</v>
      </c>
      <c r="K32" s="46"/>
      <c r="L32" s="35"/>
    </row>
    <row r="33" spans="1:12" ht="18.75" customHeight="1" thickBot="1">
      <c r="A33" s="60">
        <v>6</v>
      </c>
      <c r="B33" s="63" t="s">
        <v>49</v>
      </c>
      <c r="C33" s="57" t="s">
        <v>14</v>
      </c>
      <c r="D33" s="58"/>
      <c r="E33" s="8">
        <v>300</v>
      </c>
      <c r="F33" s="10">
        <v>300</v>
      </c>
      <c r="G33" s="10">
        <v>250</v>
      </c>
      <c r="H33" s="10"/>
      <c r="I33" s="10">
        <v>200</v>
      </c>
      <c r="J33" s="11">
        <v>200</v>
      </c>
      <c r="K33" s="67"/>
      <c r="L33" s="68"/>
    </row>
    <row r="34" spans="1:12" ht="19.5" customHeight="1" thickBot="1">
      <c r="A34" s="66"/>
      <c r="B34" s="41"/>
      <c r="C34" s="57" t="s">
        <v>50</v>
      </c>
      <c r="D34" s="58"/>
      <c r="E34" s="8">
        <v>30</v>
      </c>
      <c r="F34" s="10">
        <v>20</v>
      </c>
      <c r="G34" s="10">
        <v>10</v>
      </c>
      <c r="H34" s="10">
        <v>4</v>
      </c>
      <c r="I34" s="10">
        <v>10</v>
      </c>
      <c r="J34" s="11">
        <v>10</v>
      </c>
      <c r="K34" s="67"/>
      <c r="L34" s="68"/>
    </row>
    <row r="35" spans="1:12" ht="18.75" customHeight="1" thickBot="1">
      <c r="A35" s="66"/>
      <c r="B35" s="41"/>
      <c r="C35" s="57" t="s">
        <v>43</v>
      </c>
      <c r="D35" s="58"/>
      <c r="E35" s="8">
        <v>20</v>
      </c>
      <c r="F35" s="10">
        <v>15</v>
      </c>
      <c r="G35" s="10">
        <v>5</v>
      </c>
      <c r="H35" s="10">
        <v>2</v>
      </c>
      <c r="I35" s="10">
        <v>5</v>
      </c>
      <c r="J35" s="11">
        <v>5</v>
      </c>
      <c r="K35" s="67"/>
      <c r="L35" s="68"/>
    </row>
    <row r="36" spans="1:12" ht="18.75" customHeight="1" thickBot="1">
      <c r="A36" s="66"/>
      <c r="B36" s="41"/>
      <c r="C36" s="60" t="s">
        <v>48</v>
      </c>
      <c r="D36" s="61"/>
      <c r="E36" s="21">
        <v>2</v>
      </c>
      <c r="F36" s="22">
        <v>1</v>
      </c>
      <c r="G36" s="22" t="s">
        <v>25</v>
      </c>
      <c r="H36" s="22" t="s">
        <v>24</v>
      </c>
      <c r="I36" s="22" t="s">
        <v>25</v>
      </c>
      <c r="J36" s="23" t="s">
        <v>25</v>
      </c>
      <c r="K36" s="46"/>
      <c r="L36" s="35"/>
    </row>
    <row r="37" spans="1:12" ht="19.5" customHeight="1" thickBot="1">
      <c r="A37" s="47" t="s">
        <v>51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</row>
    <row r="38" spans="1:12" ht="18.75" customHeight="1" thickBot="1">
      <c r="A38" s="63">
        <v>7</v>
      </c>
      <c r="B38" s="63" t="s">
        <v>52</v>
      </c>
      <c r="C38" s="57" t="s">
        <v>14</v>
      </c>
      <c r="D38" s="58"/>
      <c r="E38" s="21">
        <v>400</v>
      </c>
      <c r="F38" s="22">
        <v>400</v>
      </c>
      <c r="G38" s="22">
        <v>200</v>
      </c>
      <c r="H38" s="22"/>
      <c r="I38" s="22">
        <v>200</v>
      </c>
      <c r="J38" s="25">
        <v>200</v>
      </c>
      <c r="K38" s="46"/>
      <c r="L38" s="68"/>
    </row>
    <row r="39" spans="1:12" ht="18.75" customHeight="1" thickBot="1">
      <c r="A39" s="41"/>
      <c r="B39" s="41"/>
      <c r="C39" s="63" t="s">
        <v>48</v>
      </c>
      <c r="D39" s="26" t="s">
        <v>53</v>
      </c>
      <c r="E39" s="37">
        <v>15</v>
      </c>
      <c r="F39" s="37">
        <v>10</v>
      </c>
      <c r="G39" s="37">
        <v>7</v>
      </c>
      <c r="H39" s="10" t="e">
        <f>(#REF!/3)</f>
        <v>#REF!</v>
      </c>
      <c r="I39" s="37">
        <v>1</v>
      </c>
      <c r="J39" s="46" t="s">
        <v>25</v>
      </c>
      <c r="K39" s="2" t="s">
        <v>17</v>
      </c>
      <c r="L39" s="63" t="s">
        <v>18</v>
      </c>
    </row>
    <row r="40" spans="1:12" ht="18.75" customHeight="1" thickBot="1">
      <c r="A40" s="41"/>
      <c r="B40" s="41"/>
      <c r="C40" s="64"/>
      <c r="D40" s="27" t="s">
        <v>54</v>
      </c>
      <c r="E40" s="76"/>
      <c r="F40" s="76"/>
      <c r="G40" s="76"/>
      <c r="H40" s="28"/>
      <c r="I40" s="76"/>
      <c r="J40" s="55"/>
      <c r="K40" s="29" t="s">
        <v>20</v>
      </c>
      <c r="L40" s="41"/>
    </row>
    <row r="41" spans="1:12" ht="18.75" customHeight="1" thickBot="1">
      <c r="A41" s="41"/>
      <c r="B41" s="41"/>
      <c r="C41" s="60" t="s">
        <v>31</v>
      </c>
      <c r="D41" s="45"/>
      <c r="E41" s="21">
        <v>16</v>
      </c>
      <c r="F41" s="22">
        <v>15</v>
      </c>
      <c r="G41" s="22">
        <v>10</v>
      </c>
      <c r="H41" s="22" t="e">
        <f>(#REF!/3)</f>
        <v>#REF!</v>
      </c>
      <c r="I41" s="22">
        <v>5</v>
      </c>
      <c r="J41" s="23">
        <v>3</v>
      </c>
      <c r="K41" s="46"/>
      <c r="L41" s="35"/>
    </row>
    <row r="42" spans="1:12" ht="18.75" customHeight="1" thickBot="1">
      <c r="A42" s="75">
        <v>8</v>
      </c>
      <c r="B42" s="75" t="s">
        <v>55</v>
      </c>
      <c r="C42" s="57" t="s">
        <v>14</v>
      </c>
      <c r="D42" s="58"/>
      <c r="E42" s="8">
        <v>600</v>
      </c>
      <c r="F42" s="10">
        <v>500</v>
      </c>
      <c r="G42" s="10">
        <v>400</v>
      </c>
      <c r="H42" s="10">
        <v>100</v>
      </c>
      <c r="I42" s="10">
        <v>400</v>
      </c>
      <c r="J42" s="11">
        <v>400</v>
      </c>
      <c r="K42" s="67"/>
      <c r="L42" s="68"/>
    </row>
    <row r="43" spans="1:12" ht="23.25" customHeight="1" thickBot="1">
      <c r="A43" s="40"/>
      <c r="B43" s="40"/>
      <c r="C43" s="60" t="s">
        <v>56</v>
      </c>
      <c r="D43" s="61"/>
      <c r="E43" s="21">
        <v>10</v>
      </c>
      <c r="F43" s="22">
        <v>8</v>
      </c>
      <c r="G43" s="22">
        <v>4</v>
      </c>
      <c r="H43" s="22">
        <v>2</v>
      </c>
      <c r="I43" s="22">
        <v>2</v>
      </c>
      <c r="J43" s="23" t="s">
        <v>25</v>
      </c>
      <c r="K43" s="46"/>
      <c r="L43" s="35"/>
    </row>
    <row r="44" spans="1:12" ht="18.75" customHeight="1">
      <c r="A44" s="63">
        <v>9</v>
      </c>
      <c r="B44" s="63" t="s">
        <v>57</v>
      </c>
      <c r="C44" s="60" t="s">
        <v>14</v>
      </c>
      <c r="D44" s="2" t="s">
        <v>58</v>
      </c>
      <c r="E44" s="52">
        <v>100</v>
      </c>
      <c r="F44" s="50">
        <v>100</v>
      </c>
      <c r="G44" s="50">
        <v>100</v>
      </c>
      <c r="H44" s="50"/>
      <c r="I44" s="50">
        <v>100</v>
      </c>
      <c r="J44" s="48" t="s">
        <v>25</v>
      </c>
      <c r="K44" s="2" t="s">
        <v>17</v>
      </c>
      <c r="L44" s="63" t="s">
        <v>18</v>
      </c>
    </row>
    <row r="45" spans="1:12" ht="18.75" customHeight="1" thickBot="1">
      <c r="A45" s="41"/>
      <c r="B45" s="41"/>
      <c r="C45" s="62"/>
      <c r="D45" s="3" t="s">
        <v>59</v>
      </c>
      <c r="E45" s="59"/>
      <c r="F45" s="51"/>
      <c r="G45" s="51"/>
      <c r="H45" s="51"/>
      <c r="I45" s="51"/>
      <c r="J45" s="49"/>
      <c r="K45" s="3" t="s">
        <v>20</v>
      </c>
      <c r="L45" s="64"/>
    </row>
    <row r="46" spans="1:12" ht="18.75" customHeight="1">
      <c r="A46" s="41"/>
      <c r="B46" s="41"/>
      <c r="C46" s="63" t="s">
        <v>15</v>
      </c>
      <c r="D46" s="2" t="s">
        <v>58</v>
      </c>
      <c r="E46" s="52">
        <v>30</v>
      </c>
      <c r="F46" s="50">
        <v>20</v>
      </c>
      <c r="G46" s="50">
        <v>15</v>
      </c>
      <c r="H46" s="50"/>
      <c r="I46" s="50">
        <v>15</v>
      </c>
      <c r="J46" s="48" t="s">
        <v>25</v>
      </c>
      <c r="K46" s="2" t="s">
        <v>17</v>
      </c>
      <c r="L46" s="63" t="s">
        <v>18</v>
      </c>
    </row>
    <row r="47" spans="1:12" ht="18.75" customHeight="1" thickBot="1">
      <c r="A47" s="41"/>
      <c r="B47" s="41"/>
      <c r="C47" s="64"/>
      <c r="D47" s="3" t="s">
        <v>59</v>
      </c>
      <c r="E47" s="59"/>
      <c r="F47" s="51"/>
      <c r="G47" s="51"/>
      <c r="H47" s="51"/>
      <c r="I47" s="51"/>
      <c r="J47" s="49"/>
      <c r="K47" s="3" t="s">
        <v>20</v>
      </c>
      <c r="L47" s="64"/>
    </row>
    <row r="48" spans="1:12" ht="24.75" customHeight="1" thickBot="1">
      <c r="A48" s="41"/>
      <c r="B48" s="41"/>
      <c r="C48" s="57" t="s">
        <v>60</v>
      </c>
      <c r="D48" s="58"/>
      <c r="E48" s="8">
        <v>30</v>
      </c>
      <c r="F48" s="10">
        <v>20</v>
      </c>
      <c r="G48" s="10">
        <v>10</v>
      </c>
      <c r="H48" s="10" t="e">
        <f>(#REF!/3)</f>
        <v>#REF!</v>
      </c>
      <c r="I48" s="10">
        <v>5</v>
      </c>
      <c r="J48" s="24">
        <v>5</v>
      </c>
      <c r="K48" s="67"/>
      <c r="L48" s="68"/>
    </row>
    <row r="49" spans="1:12" ht="27.75" customHeight="1" thickBot="1">
      <c r="A49" s="41"/>
      <c r="B49" s="41"/>
      <c r="C49" s="60" t="s">
        <v>61</v>
      </c>
      <c r="D49" s="61"/>
      <c r="E49" s="21">
        <v>30</v>
      </c>
      <c r="F49" s="22">
        <v>20</v>
      </c>
      <c r="G49" s="22">
        <v>10</v>
      </c>
      <c r="H49" s="22" t="e">
        <f>(#REF!/3)</f>
        <v>#REF!</v>
      </c>
      <c r="I49" s="22">
        <v>5</v>
      </c>
      <c r="J49" s="25">
        <v>5</v>
      </c>
      <c r="K49" s="46"/>
      <c r="L49" s="35"/>
    </row>
    <row r="50" spans="1:12" ht="22.5" customHeight="1" thickBot="1">
      <c r="A50" s="75">
        <v>10</v>
      </c>
      <c r="B50" s="75" t="s">
        <v>62</v>
      </c>
      <c r="C50" s="57" t="s">
        <v>63</v>
      </c>
      <c r="D50" s="58"/>
      <c r="E50" s="8">
        <v>300</v>
      </c>
      <c r="F50" s="10">
        <v>150</v>
      </c>
      <c r="G50" s="10">
        <v>90</v>
      </c>
      <c r="H50" s="10">
        <v>70</v>
      </c>
      <c r="I50" s="10">
        <v>70</v>
      </c>
      <c r="J50" s="11" t="s">
        <v>25</v>
      </c>
      <c r="K50" s="67"/>
      <c r="L50" s="68"/>
    </row>
    <row r="51" spans="1:12" ht="19.5" customHeight="1" thickBot="1">
      <c r="A51" s="40"/>
      <c r="B51" s="40"/>
      <c r="C51" s="60" t="s">
        <v>64</v>
      </c>
      <c r="D51" s="61"/>
      <c r="E51" s="21"/>
      <c r="F51" s="22"/>
      <c r="G51" s="22"/>
      <c r="H51" s="22"/>
      <c r="I51" s="22"/>
      <c r="J51" s="23"/>
      <c r="K51" s="46"/>
      <c r="L51" s="35"/>
    </row>
    <row r="52" spans="1:12" ht="18.75" customHeight="1" thickBot="1">
      <c r="A52" s="75">
        <v>11</v>
      </c>
      <c r="B52" s="75" t="s">
        <v>65</v>
      </c>
      <c r="C52" s="57" t="s">
        <v>66</v>
      </c>
      <c r="D52" s="58"/>
      <c r="E52" s="8">
        <v>400</v>
      </c>
      <c r="F52" s="10">
        <v>350</v>
      </c>
      <c r="G52" s="10">
        <v>150</v>
      </c>
      <c r="H52" s="10">
        <v>80</v>
      </c>
      <c r="I52" s="10">
        <v>80</v>
      </c>
      <c r="J52" s="11" t="s">
        <v>25</v>
      </c>
      <c r="K52" s="67"/>
      <c r="L52" s="68"/>
    </row>
    <row r="53" spans="1:12" ht="18.75" customHeight="1" thickBot="1">
      <c r="A53" s="38"/>
      <c r="B53" s="38"/>
      <c r="C53" s="57" t="s">
        <v>67</v>
      </c>
      <c r="D53" s="58"/>
      <c r="E53" s="8">
        <v>5</v>
      </c>
      <c r="F53" s="10">
        <v>3</v>
      </c>
      <c r="G53" s="10" t="s">
        <v>25</v>
      </c>
      <c r="H53" s="10" t="s">
        <v>24</v>
      </c>
      <c r="I53" s="10" t="s">
        <v>25</v>
      </c>
      <c r="J53" s="11" t="s">
        <v>25</v>
      </c>
      <c r="K53" s="67"/>
      <c r="L53" s="68"/>
    </row>
    <row r="54" spans="1:12" ht="18.75" customHeight="1" thickBot="1">
      <c r="A54" s="40"/>
      <c r="B54" s="40"/>
      <c r="C54" s="60" t="s">
        <v>68</v>
      </c>
      <c r="D54" s="61"/>
      <c r="E54" s="21">
        <v>750</v>
      </c>
      <c r="F54" s="22">
        <v>600</v>
      </c>
      <c r="G54" s="22">
        <v>500</v>
      </c>
      <c r="H54" s="22" t="s">
        <v>24</v>
      </c>
      <c r="I54" s="22" t="s">
        <v>25</v>
      </c>
      <c r="J54" s="23" t="s">
        <v>25</v>
      </c>
      <c r="K54" s="46"/>
      <c r="L54" s="35"/>
    </row>
    <row r="55" spans="1:12" ht="18.75" customHeight="1" thickBot="1">
      <c r="A55" s="75">
        <v>12</v>
      </c>
      <c r="B55" s="75" t="s">
        <v>69</v>
      </c>
      <c r="C55" s="63" t="s">
        <v>70</v>
      </c>
      <c r="D55" s="2" t="s">
        <v>71</v>
      </c>
      <c r="E55" s="8">
        <v>600</v>
      </c>
      <c r="F55" s="10">
        <v>500</v>
      </c>
      <c r="G55" s="10">
        <v>350</v>
      </c>
      <c r="H55" s="10">
        <v>100</v>
      </c>
      <c r="I55" s="10">
        <v>100</v>
      </c>
      <c r="J55" s="11">
        <v>50</v>
      </c>
      <c r="K55" s="67"/>
      <c r="L55" s="68"/>
    </row>
    <row r="56" spans="1:12" ht="18.75" customHeight="1" thickBot="1">
      <c r="A56" s="38"/>
      <c r="B56" s="38"/>
      <c r="C56" s="41"/>
      <c r="D56" s="12" t="s">
        <v>72</v>
      </c>
      <c r="E56" s="8">
        <v>300</v>
      </c>
      <c r="F56" s="10">
        <v>250</v>
      </c>
      <c r="G56" s="10">
        <v>200</v>
      </c>
      <c r="H56" s="10">
        <v>50</v>
      </c>
      <c r="I56" s="10">
        <v>50</v>
      </c>
      <c r="J56" s="11">
        <v>30</v>
      </c>
      <c r="K56" s="67"/>
      <c r="L56" s="68"/>
    </row>
    <row r="57" spans="1:12" ht="18.75" customHeight="1" thickBot="1">
      <c r="A57" s="38"/>
      <c r="B57" s="38"/>
      <c r="C57" s="64"/>
      <c r="D57" s="3" t="s">
        <v>73</v>
      </c>
      <c r="E57" s="8">
        <v>30</v>
      </c>
      <c r="F57" s="10">
        <v>20</v>
      </c>
      <c r="G57" s="10">
        <v>10</v>
      </c>
      <c r="H57" s="10">
        <v>5</v>
      </c>
      <c r="I57" s="10">
        <v>5</v>
      </c>
      <c r="J57" s="11" t="s">
        <v>25</v>
      </c>
      <c r="K57" s="67"/>
      <c r="L57" s="68"/>
    </row>
    <row r="58" spans="1:12" ht="18.75" customHeight="1" thickBot="1">
      <c r="A58" s="38"/>
      <c r="B58" s="38"/>
      <c r="C58" s="63" t="s">
        <v>74</v>
      </c>
      <c r="D58" s="2" t="s">
        <v>38</v>
      </c>
      <c r="E58" s="8">
        <v>10</v>
      </c>
      <c r="F58" s="10">
        <v>10</v>
      </c>
      <c r="G58" s="10" t="s">
        <v>25</v>
      </c>
      <c r="H58" s="10"/>
      <c r="I58" s="10" t="s">
        <v>25</v>
      </c>
      <c r="J58" s="11" t="s">
        <v>25</v>
      </c>
      <c r="K58" s="67"/>
      <c r="L58" s="68"/>
    </row>
    <row r="59" spans="1:12" ht="18.75" customHeight="1" thickBot="1">
      <c r="A59" s="38"/>
      <c r="B59" s="38"/>
      <c r="C59" s="41"/>
      <c r="D59" s="12" t="s">
        <v>75</v>
      </c>
      <c r="E59" s="8">
        <v>16</v>
      </c>
      <c r="F59" s="10">
        <v>16</v>
      </c>
      <c r="G59" s="10">
        <v>12</v>
      </c>
      <c r="H59" s="10">
        <v>8</v>
      </c>
      <c r="I59" s="10">
        <v>8</v>
      </c>
      <c r="J59" s="11">
        <v>8</v>
      </c>
      <c r="K59" s="67"/>
      <c r="L59" s="68"/>
    </row>
    <row r="60" spans="1:12" ht="18.75" customHeight="1" thickBot="1">
      <c r="A60" s="38"/>
      <c r="B60" s="38"/>
      <c r="C60" s="64"/>
      <c r="D60" s="3" t="s">
        <v>76</v>
      </c>
      <c r="E60" s="8">
        <v>50</v>
      </c>
      <c r="F60" s="10">
        <v>30</v>
      </c>
      <c r="G60" s="10" t="s">
        <v>25</v>
      </c>
      <c r="H60" s="10"/>
      <c r="I60" s="10" t="s">
        <v>25</v>
      </c>
      <c r="J60" s="11" t="s">
        <v>25</v>
      </c>
      <c r="K60" s="55"/>
      <c r="L60" s="56"/>
    </row>
    <row r="61" spans="1:13" ht="18.75" customHeight="1" thickBot="1">
      <c r="A61" s="39"/>
      <c r="B61" s="39"/>
      <c r="C61" s="9" t="s">
        <v>77</v>
      </c>
      <c r="D61" s="9" t="s">
        <v>78</v>
      </c>
      <c r="E61" s="21">
        <v>15</v>
      </c>
      <c r="F61" s="22">
        <v>15</v>
      </c>
      <c r="G61" s="22" t="s">
        <v>25</v>
      </c>
      <c r="H61" s="22"/>
      <c r="I61" s="22" t="s">
        <v>25</v>
      </c>
      <c r="J61" s="23" t="s">
        <v>25</v>
      </c>
      <c r="K61" s="67"/>
      <c r="L61" s="68"/>
      <c r="M61" s="30"/>
    </row>
    <row r="62" spans="1:17" ht="18.75" customHeight="1" thickBot="1">
      <c r="A62" s="75">
        <v>13</v>
      </c>
      <c r="B62" s="72" t="s">
        <v>79</v>
      </c>
      <c r="C62" s="57" t="s">
        <v>80</v>
      </c>
      <c r="D62" s="58"/>
      <c r="E62" s="8">
        <v>20</v>
      </c>
      <c r="F62" s="10">
        <v>20</v>
      </c>
      <c r="G62" s="10">
        <v>10</v>
      </c>
      <c r="H62" s="10">
        <v>5</v>
      </c>
      <c r="I62" s="10">
        <v>10</v>
      </c>
      <c r="J62" s="11" t="s">
        <v>25</v>
      </c>
      <c r="K62" s="67"/>
      <c r="L62" s="68"/>
      <c r="M62" s="31"/>
      <c r="N62" s="31"/>
      <c r="O62" s="31"/>
      <c r="P62" s="31"/>
      <c r="Q62" s="31"/>
    </row>
    <row r="63" spans="1:18" ht="18.75" customHeight="1" thickBot="1">
      <c r="A63" s="38"/>
      <c r="B63" s="73"/>
      <c r="C63" s="57" t="s">
        <v>81</v>
      </c>
      <c r="D63" s="58"/>
      <c r="E63" s="8">
        <v>40</v>
      </c>
      <c r="F63" s="10">
        <v>30</v>
      </c>
      <c r="G63" s="10">
        <v>25</v>
      </c>
      <c r="H63" s="10">
        <v>5</v>
      </c>
      <c r="I63" s="10">
        <v>25</v>
      </c>
      <c r="J63" s="11" t="s">
        <v>25</v>
      </c>
      <c r="K63" s="67"/>
      <c r="L63" s="68"/>
      <c r="M63" s="31"/>
      <c r="N63" s="31"/>
      <c r="O63" s="31"/>
      <c r="P63" s="31"/>
      <c r="Q63" s="31"/>
      <c r="R63" s="32"/>
    </row>
    <row r="64" spans="1:17" ht="18.75" customHeight="1" thickBot="1">
      <c r="A64" s="40"/>
      <c r="B64" s="74"/>
      <c r="C64" s="57" t="s">
        <v>82</v>
      </c>
      <c r="D64" s="58"/>
      <c r="E64" s="8">
        <v>4</v>
      </c>
      <c r="F64" s="10">
        <v>3</v>
      </c>
      <c r="G64" s="10">
        <v>1</v>
      </c>
      <c r="H64" s="10" t="s">
        <v>24</v>
      </c>
      <c r="I64" s="10" t="s">
        <v>25</v>
      </c>
      <c r="J64" s="11" t="s">
        <v>25</v>
      </c>
      <c r="K64" s="67"/>
      <c r="L64" s="68"/>
      <c r="M64" s="31"/>
      <c r="N64" s="31"/>
      <c r="O64" s="31"/>
      <c r="P64" s="31"/>
      <c r="Q64" s="31"/>
    </row>
    <row r="65" spans="1:12" ht="18.75" customHeight="1" thickBot="1">
      <c r="A65" s="75">
        <v>14</v>
      </c>
      <c r="B65" s="75" t="s">
        <v>83</v>
      </c>
      <c r="C65" s="57" t="s">
        <v>14</v>
      </c>
      <c r="D65" s="58"/>
      <c r="E65" s="8">
        <v>300</v>
      </c>
      <c r="F65" s="10">
        <v>250</v>
      </c>
      <c r="G65" s="10">
        <v>100</v>
      </c>
      <c r="H65" s="10">
        <v>50</v>
      </c>
      <c r="I65" s="10">
        <v>50</v>
      </c>
      <c r="J65" s="11" t="s">
        <v>25</v>
      </c>
      <c r="K65" s="67"/>
      <c r="L65" s="68"/>
    </row>
    <row r="66" spans="1:12" ht="18.75" customHeight="1" thickBot="1">
      <c r="A66" s="38"/>
      <c r="B66" s="38"/>
      <c r="C66" s="57" t="s">
        <v>84</v>
      </c>
      <c r="D66" s="58"/>
      <c r="E66" s="8">
        <v>50</v>
      </c>
      <c r="F66" s="10">
        <v>30</v>
      </c>
      <c r="G66" s="10">
        <v>20</v>
      </c>
      <c r="H66" s="10">
        <v>3</v>
      </c>
      <c r="I66" s="10">
        <v>15</v>
      </c>
      <c r="J66" s="11" t="s">
        <v>25</v>
      </c>
      <c r="K66" s="67"/>
      <c r="L66" s="68"/>
    </row>
    <row r="67" spans="1:12" ht="18.75" customHeight="1" thickBot="1">
      <c r="A67" s="40"/>
      <c r="B67" s="40"/>
      <c r="C67" s="60" t="s">
        <v>15</v>
      </c>
      <c r="D67" s="61"/>
      <c r="E67" s="21">
        <v>20</v>
      </c>
      <c r="F67" s="22">
        <v>15</v>
      </c>
      <c r="G67" s="22">
        <v>10</v>
      </c>
      <c r="H67" s="22"/>
      <c r="I67" s="22">
        <v>10</v>
      </c>
      <c r="J67" s="23" t="s">
        <v>25</v>
      </c>
      <c r="K67" s="46"/>
      <c r="L67" s="35"/>
    </row>
    <row r="68" spans="1:12" ht="18.75" customHeight="1" thickBot="1">
      <c r="A68" s="63">
        <v>15</v>
      </c>
      <c r="B68" s="63" t="s">
        <v>85</v>
      </c>
      <c r="C68" s="57" t="s">
        <v>14</v>
      </c>
      <c r="D68" s="58"/>
      <c r="E68" s="8">
        <v>700</v>
      </c>
      <c r="F68" s="10">
        <v>700</v>
      </c>
      <c r="G68" s="10">
        <v>500</v>
      </c>
      <c r="H68" s="10"/>
      <c r="I68" s="10">
        <v>400</v>
      </c>
      <c r="J68" s="11">
        <v>400</v>
      </c>
      <c r="K68" s="67"/>
      <c r="L68" s="68"/>
    </row>
    <row r="69" spans="1:12" ht="18.75" customHeight="1" thickBot="1">
      <c r="A69" s="41"/>
      <c r="B69" s="41"/>
      <c r="C69" s="57" t="s">
        <v>86</v>
      </c>
      <c r="D69" s="58"/>
      <c r="E69" s="8">
        <v>20</v>
      </c>
      <c r="F69" s="10">
        <v>15</v>
      </c>
      <c r="G69" s="10">
        <v>7</v>
      </c>
      <c r="H69" s="10">
        <v>3</v>
      </c>
      <c r="I69" s="10">
        <v>3</v>
      </c>
      <c r="J69" s="11">
        <v>3</v>
      </c>
      <c r="K69" s="67"/>
      <c r="L69" s="68"/>
    </row>
    <row r="70" spans="1:12" ht="19.5" customHeight="1" thickBot="1">
      <c r="A70" s="41"/>
      <c r="B70" s="41"/>
      <c r="C70" s="57" t="s">
        <v>87</v>
      </c>
      <c r="D70" s="58"/>
      <c r="E70" s="8">
        <v>45</v>
      </c>
      <c r="F70" s="10">
        <v>40</v>
      </c>
      <c r="G70" s="10">
        <v>25</v>
      </c>
      <c r="H70" s="10">
        <v>15</v>
      </c>
      <c r="I70" s="10">
        <v>15</v>
      </c>
      <c r="J70" s="11">
        <v>15</v>
      </c>
      <c r="K70" s="67"/>
      <c r="L70" s="68"/>
    </row>
    <row r="71" spans="1:12" ht="18.75" customHeight="1" thickBot="1">
      <c r="A71" s="41"/>
      <c r="B71" s="41"/>
      <c r="C71" s="57" t="s">
        <v>88</v>
      </c>
      <c r="D71" s="58"/>
      <c r="E71" s="8">
        <v>30</v>
      </c>
      <c r="F71" s="10">
        <v>25</v>
      </c>
      <c r="G71" s="10">
        <v>10</v>
      </c>
      <c r="H71" s="10">
        <v>5</v>
      </c>
      <c r="I71" s="10">
        <v>5</v>
      </c>
      <c r="J71" s="11">
        <v>5</v>
      </c>
      <c r="K71" s="67"/>
      <c r="L71" s="68"/>
    </row>
    <row r="72" spans="1:12" ht="18.75" customHeight="1" thickBot="1">
      <c r="A72" s="41"/>
      <c r="B72" s="41"/>
      <c r="C72" s="57" t="s">
        <v>89</v>
      </c>
      <c r="D72" s="58"/>
      <c r="E72" s="8">
        <v>45</v>
      </c>
      <c r="F72" s="10">
        <v>40</v>
      </c>
      <c r="G72" s="10">
        <v>20</v>
      </c>
      <c r="H72" s="10">
        <v>10</v>
      </c>
      <c r="I72" s="10">
        <v>10</v>
      </c>
      <c r="J72" s="11">
        <v>10</v>
      </c>
      <c r="K72" s="67"/>
      <c r="L72" s="68"/>
    </row>
    <row r="73" spans="1:12" ht="18.75" customHeight="1" thickBot="1">
      <c r="A73" s="64"/>
      <c r="B73" s="64"/>
      <c r="C73" s="57" t="s">
        <v>90</v>
      </c>
      <c r="D73" s="58"/>
      <c r="E73" s="8">
        <v>30</v>
      </c>
      <c r="F73" s="10">
        <v>30</v>
      </c>
      <c r="G73" s="10">
        <v>10</v>
      </c>
      <c r="H73" s="24">
        <v>2</v>
      </c>
      <c r="I73" s="33">
        <v>10</v>
      </c>
      <c r="J73" s="11">
        <v>10</v>
      </c>
      <c r="K73" s="67"/>
      <c r="L73" s="68"/>
    </row>
    <row r="74" spans="1:12" ht="19.5" customHeight="1">
      <c r="A74" s="47" t="s">
        <v>51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</row>
  </sheetData>
  <sheetProtection/>
  <mergeCells count="194">
    <mergeCell ref="A1:L1"/>
    <mergeCell ref="E39:E40"/>
    <mergeCell ref="F39:F40"/>
    <mergeCell ref="G39:G40"/>
    <mergeCell ref="I39:I40"/>
    <mergeCell ref="J39:J40"/>
    <mergeCell ref="L39:L40"/>
    <mergeCell ref="K30:L30"/>
    <mergeCell ref="K31:L31"/>
    <mergeCell ref="K32:L32"/>
    <mergeCell ref="K71:L71"/>
    <mergeCell ref="K72:L72"/>
    <mergeCell ref="K73:L73"/>
    <mergeCell ref="C39:C40"/>
    <mergeCell ref="C55:C57"/>
    <mergeCell ref="C58:C60"/>
    <mergeCell ref="L44:L45"/>
    <mergeCell ref="L46:L47"/>
    <mergeCell ref="K67:L67"/>
    <mergeCell ref="K68:L68"/>
    <mergeCell ref="K69:L69"/>
    <mergeCell ref="K70:L70"/>
    <mergeCell ref="K63:L63"/>
    <mergeCell ref="K64:L64"/>
    <mergeCell ref="K65:L65"/>
    <mergeCell ref="K66:L66"/>
    <mergeCell ref="K52:L52"/>
    <mergeCell ref="K53:L53"/>
    <mergeCell ref="K54:L54"/>
    <mergeCell ref="K62:L62"/>
    <mergeCell ref="K61:L61"/>
    <mergeCell ref="K55:L55"/>
    <mergeCell ref="K56:L56"/>
    <mergeCell ref="K57:L57"/>
    <mergeCell ref="K58:L58"/>
    <mergeCell ref="K59:L59"/>
    <mergeCell ref="K48:L48"/>
    <mergeCell ref="K49:L49"/>
    <mergeCell ref="K50:L50"/>
    <mergeCell ref="K51:L51"/>
    <mergeCell ref="K41:L41"/>
    <mergeCell ref="K42:L42"/>
    <mergeCell ref="K43:L43"/>
    <mergeCell ref="K34:L34"/>
    <mergeCell ref="K35:L35"/>
    <mergeCell ref="K36:L36"/>
    <mergeCell ref="K38:L38"/>
    <mergeCell ref="K33:L33"/>
    <mergeCell ref="K22:L22"/>
    <mergeCell ref="K23:L23"/>
    <mergeCell ref="K24:L24"/>
    <mergeCell ref="K29:L29"/>
    <mergeCell ref="L25:L26"/>
    <mergeCell ref="L27:L28"/>
    <mergeCell ref="K16:L16"/>
    <mergeCell ref="K17:L17"/>
    <mergeCell ref="K20:L20"/>
    <mergeCell ref="K21:L21"/>
    <mergeCell ref="L18:L19"/>
    <mergeCell ref="K10:L10"/>
    <mergeCell ref="L11:L13"/>
    <mergeCell ref="K14:L14"/>
    <mergeCell ref="K15:L15"/>
    <mergeCell ref="E2:J2"/>
    <mergeCell ref="K5:L5"/>
    <mergeCell ref="K9:L9"/>
    <mergeCell ref="L6:L8"/>
    <mergeCell ref="H3:I3"/>
    <mergeCell ref="K2:L3"/>
    <mergeCell ref="I6:I8"/>
    <mergeCell ref="J6:J8"/>
    <mergeCell ref="E6:E8"/>
    <mergeCell ref="F6:F8"/>
    <mergeCell ref="A2:A3"/>
    <mergeCell ref="B2:B3"/>
    <mergeCell ref="B44:B49"/>
    <mergeCell ref="A29:A32"/>
    <mergeCell ref="B29:B32"/>
    <mergeCell ref="A17:A23"/>
    <mergeCell ref="A44:A49"/>
    <mergeCell ref="A5:A9"/>
    <mergeCell ref="A24:A28"/>
    <mergeCell ref="B24:B28"/>
    <mergeCell ref="C41:D41"/>
    <mergeCell ref="A33:A36"/>
    <mergeCell ref="B33:B36"/>
    <mergeCell ref="A38:A41"/>
    <mergeCell ref="B38:B41"/>
    <mergeCell ref="C34:D34"/>
    <mergeCell ref="C35:D35"/>
    <mergeCell ref="C36:D36"/>
    <mergeCell ref="G6:G8"/>
    <mergeCell ref="C5:D5"/>
    <mergeCell ref="C6:C8"/>
    <mergeCell ref="C18:C19"/>
    <mergeCell ref="G18:G19"/>
    <mergeCell ref="F18:F19"/>
    <mergeCell ref="C14:D14"/>
    <mergeCell ref="C15:D15"/>
    <mergeCell ref="C16:D16"/>
    <mergeCell ref="C17:D17"/>
    <mergeCell ref="C2:D3"/>
    <mergeCell ref="C32:D32"/>
    <mergeCell ref="B10:B16"/>
    <mergeCell ref="A10:A16"/>
    <mergeCell ref="B17:B23"/>
    <mergeCell ref="C9:D9"/>
    <mergeCell ref="B5:B9"/>
    <mergeCell ref="C10:D10"/>
    <mergeCell ref="C11:C13"/>
    <mergeCell ref="C20:D20"/>
    <mergeCell ref="A68:A73"/>
    <mergeCell ref="B68:B73"/>
    <mergeCell ref="B42:B43"/>
    <mergeCell ref="A42:A43"/>
    <mergeCell ref="B65:B67"/>
    <mergeCell ref="B50:B51"/>
    <mergeCell ref="A65:A67"/>
    <mergeCell ref="A50:A51"/>
    <mergeCell ref="A62:A64"/>
    <mergeCell ref="A55:A61"/>
    <mergeCell ref="B62:B64"/>
    <mergeCell ref="B55:B61"/>
    <mergeCell ref="B52:B54"/>
    <mergeCell ref="A52:A54"/>
    <mergeCell ref="E18:E19"/>
    <mergeCell ref="J11:J13"/>
    <mergeCell ref="J18:J19"/>
    <mergeCell ref="E11:E13"/>
    <mergeCell ref="F11:F13"/>
    <mergeCell ref="G11:G13"/>
    <mergeCell ref="I11:I13"/>
    <mergeCell ref="I18:I19"/>
    <mergeCell ref="H18:H19"/>
    <mergeCell ref="J27:J28"/>
    <mergeCell ref="H27:H28"/>
    <mergeCell ref="C27:C28"/>
    <mergeCell ref="C21:D21"/>
    <mergeCell ref="C22:D22"/>
    <mergeCell ref="C23:D23"/>
    <mergeCell ref="C24:D24"/>
    <mergeCell ref="C42:D42"/>
    <mergeCell ref="C29:D29"/>
    <mergeCell ref="F25:F26"/>
    <mergeCell ref="G25:G26"/>
    <mergeCell ref="C25:C26"/>
    <mergeCell ref="C30:D30"/>
    <mergeCell ref="C31:D31"/>
    <mergeCell ref="C38:D38"/>
    <mergeCell ref="C33:D33"/>
    <mergeCell ref="E25:E26"/>
    <mergeCell ref="C43:D43"/>
    <mergeCell ref="C48:D48"/>
    <mergeCell ref="C49:D49"/>
    <mergeCell ref="C50:D50"/>
    <mergeCell ref="C44:C45"/>
    <mergeCell ref="C46:C47"/>
    <mergeCell ref="C73:D73"/>
    <mergeCell ref="C66:D66"/>
    <mergeCell ref="C67:D67"/>
    <mergeCell ref="C68:D68"/>
    <mergeCell ref="C69:D69"/>
    <mergeCell ref="C70:D70"/>
    <mergeCell ref="C71:D71"/>
    <mergeCell ref="C72:D72"/>
    <mergeCell ref="C63:D63"/>
    <mergeCell ref="C64:D64"/>
    <mergeCell ref="C65:D65"/>
    <mergeCell ref="J46:J47"/>
    <mergeCell ref="H46:H47"/>
    <mergeCell ref="C54:D54"/>
    <mergeCell ref="C51:D51"/>
    <mergeCell ref="C52:D52"/>
    <mergeCell ref="C53:D53"/>
    <mergeCell ref="K60:L60"/>
    <mergeCell ref="C62:D62"/>
    <mergeCell ref="E44:E45"/>
    <mergeCell ref="F44:F45"/>
    <mergeCell ref="E46:E47"/>
    <mergeCell ref="F46:F47"/>
    <mergeCell ref="G44:G45"/>
    <mergeCell ref="I44:I45"/>
    <mergeCell ref="G46:G47"/>
    <mergeCell ref="I46:I47"/>
    <mergeCell ref="A74:L74"/>
    <mergeCell ref="A37:L37"/>
    <mergeCell ref="J25:J26"/>
    <mergeCell ref="I25:I26"/>
    <mergeCell ref="E27:E28"/>
    <mergeCell ref="F27:F28"/>
    <mergeCell ref="G27:G28"/>
    <mergeCell ref="I27:I28"/>
    <mergeCell ref="J44:J45"/>
    <mergeCell ref="H44:H45"/>
  </mergeCells>
  <printOptions gridLines="1" horizontalCentered="1"/>
  <pageMargins left="0.2" right="0.2" top="0.51" bottom="0.39" header="0.38" footer="0.15"/>
  <pageSetup horizontalDpi="600" verticalDpi="600" orientation="portrait" scale="93" r:id="rId1"/>
  <rowBreaks count="1" manualBreakCount="1">
    <brk id="37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anuradha</dc:creator>
  <cp:keywords/>
  <dc:description/>
  <cp:lastModifiedBy>hmis</cp:lastModifiedBy>
  <dcterms:created xsi:type="dcterms:W3CDTF">2010-09-10T05:10:19Z</dcterms:created>
  <dcterms:modified xsi:type="dcterms:W3CDTF">2011-07-04T07:13:18Z</dcterms:modified>
  <cp:category/>
  <cp:version/>
  <cp:contentType/>
  <cp:contentStatus/>
</cp:coreProperties>
</file>